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6" i="9" l="1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<sst xmlns="http://schemas.openxmlformats.org/spreadsheetml/2006/main" count="173" uniqueCount="83">
  <si>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</si>
  <si>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</si>
  <si>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</si>
  <si>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</si>
  <si>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</si>
  <si>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</si>
  <si>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</si>
  <si>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</si>
  <si>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</si>
  <si>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</si>
  <si>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</si>
  <si>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</si>
  <si>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</si>
  <si>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</si>
  <si>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</si>
  <si>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</si>
  <si>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</si>
  <si>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01.09.2025 do: 30.09.2025</t>
  </si>
  <si>
    <t>Zestawienie dokumentów zakupu</t>
  </si>
  <si>
    <t>Nr dok. Pierwotnego</t>
  </si>
  <si>
    <t>Jednostka: PS13</t>
  </si>
  <si>
    <t/>
  </si>
  <si>
    <t>FV/007525/2025/09/03</t>
  </si>
  <si>
    <t>01.09.2025</t>
  </si>
  <si>
    <t>FV/7486/2025</t>
  </si>
  <si>
    <t>FV/001702/D/25</t>
  </si>
  <si>
    <t>23.09.2025</t>
  </si>
  <si>
    <t>FV/8333/2025</t>
  </si>
  <si>
    <t>26.09.2025</t>
  </si>
  <si>
    <t>FV/8433/2025</t>
  </si>
  <si>
    <t>29.09.2025</t>
  </si>
  <si>
    <t>815/K/IX/25</t>
  </si>
  <si>
    <t>30.09.2025</t>
  </si>
  <si>
    <t>F/2025/09/006046</t>
  </si>
  <si>
    <t>07/019962/2025</t>
  </si>
  <si>
    <t>07.10.2025</t>
  </si>
  <si>
    <t>5585/2025</t>
  </si>
  <si>
    <t>03.10.2025</t>
  </si>
  <si>
    <t>00165/P/2025/CZM</t>
  </si>
  <si>
    <t>06.10.2025</t>
  </si>
  <si>
    <t>000057/10/25/FVP</t>
  </si>
  <si>
    <t>09.10.2025</t>
  </si>
  <si>
    <t>021393000009402</t>
  </si>
  <si>
    <t>14.10.2025</t>
  </si>
  <si>
    <t>501040666/21/W/2025</t>
  </si>
  <si>
    <t>16.10.2025</t>
  </si>
  <si>
    <t>08.10.2025</t>
  </si>
  <si>
    <t>Justus - JUSTUS C.M.A. SPÓŁKA Z OGRANICZONĄ ODPOWIEDZIALNOŚCIĄ</t>
  </si>
  <si>
    <t>BEST PARTNER - BEST PARTNER ANDRZEJ KISIEL</t>
  </si>
  <si>
    <t>CEZAS - PRZEDSIĘBIORSTWO ZAOPATRZENIA SZKÓŁ "CEZAS" SPÓŁKA Z OGRANICZONĄ ODPOWIEDZIALNOŚCIĄ</t>
  </si>
  <si>
    <t>KONREM - ZAKŁAD KONSER.I REMONTÓW URZĄDZEŃ DŹWIGNIC."KONREM" BRUDEK TADEUSZ,DUDAŁA PIOTR</t>
  </si>
  <si>
    <t>VULCAN - "VULCAN" SPÓŁKA Z OGRANICZONĄ ODPOWIEDZIALNOŚCIĄ</t>
  </si>
  <si>
    <t>WODOCIĄGI - "WODOCIĄGI KIELECKIE" SPÓŁKA Z OGRANICZONĄ ODPOWIEDZIALNOŚCIĄ</t>
  </si>
  <si>
    <t>MPEC - MIEJSKIE PRZEDSIĘBIORSTWO ENERGETYKI CIEPLNEJ SPÓŁKA Z OGRANICZONĄ ODPOWIEDZIALNOŚCIĄ</t>
  </si>
  <si>
    <t>CENTRUM - MOPR - CENTRUM ZAMÓWIEŃ MIEJSKICH</t>
  </si>
  <si>
    <t>PZU Zdrowie S.A - PZU ZDROWIE S.A/PZU ZDROWIE S.A ODDZIAŁ CENTRA MEDYCZNE W KIELCACH</t>
  </si>
  <si>
    <t>PGE DYSTRYBUCJA - PGE DYSTRYBUCJA SPÓŁKA AKCYJNA</t>
  </si>
  <si>
    <t>ENERGA - ENERGA - OBRÓT SPÓŁKA AKCYJNA</t>
  </si>
  <si>
    <t>monitoring</t>
  </si>
  <si>
    <t>Faktura VAT zakupu</t>
  </si>
  <si>
    <t>22.09.2025</t>
  </si>
  <si>
    <t>15.09.2025</t>
  </si>
  <si>
    <t>zakup dzienników</t>
  </si>
  <si>
    <t>środki czystości, Dochody oświatowe 22,37 PLN</t>
  </si>
  <si>
    <t>10.10.2025</t>
  </si>
  <si>
    <t>zakup długopisów, środki z pieniędzy na Ukrainę 17,79, budżet 0,21</t>
  </si>
  <si>
    <t>13.10.2025</t>
  </si>
  <si>
    <t>Przegląd okresowy dźwigów</t>
  </si>
  <si>
    <t>26.10.2025</t>
  </si>
  <si>
    <t>szkolenie z aplikacji</t>
  </si>
  <si>
    <t>21.10.2025</t>
  </si>
  <si>
    <t>ścieki 388,96, woda 283,65, opłata abonamentowa 8,24</t>
  </si>
  <si>
    <t>18.10.2025</t>
  </si>
  <si>
    <t>ogrzewanie</t>
  </si>
  <si>
    <t>17.10.2025</t>
  </si>
  <si>
    <t>posiłki</t>
  </si>
  <si>
    <t>Inny dokument zakupu</t>
  </si>
  <si>
    <t>27.10.2025</t>
  </si>
  <si>
    <t>usługa medyczna</t>
  </si>
  <si>
    <t>energia elektryczna</t>
  </si>
  <si>
    <t>07.11.2025</t>
  </si>
  <si>
    <t>środki czystości</t>
  </si>
  <si>
    <t>woda 283,65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</si>
</sst>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3"/>
  <sheetViews>
    <sheetView showGridLines="0" tabSelected="1" workbookViewId="0">
      <selection activeCell="P14" sqref="P14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16</v>
      </c>
      <c r="K2" s="13" t="s">
        <v>16</v>
      </c>
      <c r="L2" s="13" t="s">
        <v>16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18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17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59" t="s">
        <v>0</v>
      </c>
      <c r="B13" s="62" t="s">
        <v>1</v>
      </c>
      <c r="C13" s="63"/>
      <c r="D13" s="15" t="s">
        <v>19</v>
      </c>
      <c r="E13" s="67" t="s">
        <v>12</v>
      </c>
      <c r="F13" s="10" t="s">
        <v>5</v>
      </c>
      <c r="G13" s="59" t="s">
        <v>8</v>
      </c>
      <c r="H13" s="59" t="s">
        <v>9</v>
      </c>
      <c r="I13" s="59" t="s">
        <v>10</v>
      </c>
    </row>
    <row r="14" spans="1:12" ht="15" customHeight="1" x14ac:dyDescent="0.25">
      <c r="A14" s="60"/>
      <c r="B14" s="70" t="s">
        <v>3</v>
      </c>
      <c r="C14" s="71"/>
      <c r="D14" s="72"/>
      <c r="E14" s="68"/>
      <c r="F14" s="11" t="s">
        <v>6</v>
      </c>
      <c r="G14" s="60"/>
      <c r="H14" s="60"/>
      <c r="I14" s="60"/>
    </row>
    <row r="15" spans="1:12" ht="15" customHeight="1" x14ac:dyDescent="0.25">
      <c r="A15" s="61"/>
      <c r="B15" s="73" t="s">
        <v>2</v>
      </c>
      <c r="C15" s="74"/>
      <c r="D15" s="8" t="s">
        <v>4</v>
      </c>
      <c r="E15" s="69"/>
      <c r="F15" s="12" t="s">
        <v>7</v>
      </c>
      <c r="G15" s="60"/>
      <c r="H15" s="60"/>
      <c r="I15" s="60"/>
    </row>
    <row r="16" spans="1:12" ht="12.75" hidden="1" customHeight="1" x14ac:dyDescent="0.25">
      <c r="A16" s="1"/>
      <c r="B16" s="9" t="s">
        <v>0</v>
      </c>
      <c r="C16" s="73" t="s">
        <v>15</v>
      </c>
      <c r="D16" s="74"/>
      <c r="E16" s="74"/>
      <c r="F16" s="74"/>
      <c r="G16" s="61"/>
      <c r="H16" s="61"/>
      <c r="I16" s="61"/>
    </row>
    <row r="17" spans="1:12" ht="15" customHeight="1" x14ac:dyDescent="0.25">
      <c r="A17" s="56" t="s">
        <v>20</v>
      </c>
      <c r="B17" s="57"/>
      <c r="C17" s="57"/>
      <c r="D17" s="57"/>
      <c r="E17" s="57"/>
      <c r="F17" s="58"/>
      <c r="G17" s="17">
        <v>33128.9</v>
      </c>
      <c r="H17" s="17">
        <v>1252.68</v>
      </c>
      <c r="I17" s="17">
        <v>34381.58</v>
      </c>
    </row>
    <row r="18" spans="1:12" ht="4.5" hidden="1" customHeight="1" x14ac:dyDescent="0.25">
      <c r="A18" s="43">
        <v>0</v>
      </c>
      <c r="B18" s="46"/>
      <c r="C18" s="47"/>
      <c r="D18" s="14"/>
      <c r="E18" s="48"/>
      <c r="F18" s="3"/>
      <c r="G18" s="34">
        <v>0</v>
      </c>
      <c r="H18" s="37">
        <v>0</v>
      </c>
      <c r="I18" s="40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44"/>
      <c r="B19" s="51"/>
      <c r="C19" s="52"/>
      <c r="D19" s="53"/>
      <c r="E19" s="49"/>
      <c r="F19" s="4"/>
      <c r="G19" s="35"/>
      <c r="H19" s="38"/>
      <c r="I19" s="41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45"/>
      <c r="B20" s="54"/>
      <c r="C20" s="55"/>
      <c r="D20" s="2"/>
      <c r="E20" s="50"/>
      <c r="F20" s="5"/>
      <c r="G20" s="36"/>
      <c r="H20" s="39"/>
      <c r="I20" s="42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64"/>
      <c r="D21" s="65"/>
      <c r="E21" s="65"/>
      <c r="F21" s="66"/>
      <c r="G21" s="20">
        <v>33128.9</v>
      </c>
      <c r="H21" s="21">
        <v>1252.68</v>
      </c>
      <c r="I21" s="20">
        <v>34381.58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6" t="s">
        <v>21</v>
      </c>
      <c r="B22" s="57"/>
      <c r="C22" s="57"/>
      <c r="D22" s="57"/>
      <c r="E22" s="57"/>
      <c r="F22" s="58"/>
      <c r="G22" s="17">
        <v>50</v>
      </c>
      <c r="H22" s="17">
        <v>11.5</v>
      </c>
      <c r="I22" s="17">
        <v>61.5</v>
      </c>
      <c r="J22" s="6"/>
      <c r="K22" s="6"/>
      <c r="L22" s="6"/>
    </row>
    <row r="23" spans="1:12" ht="15" customHeight="1" x14ac:dyDescent="0.25">
      <c r="A23" s="43">
        <v>1</v>
      </c>
      <c r="B23" s="46" t="s">
        <v>22</v>
      </c>
      <c r="C23" s="47"/>
      <c r="D23" s="14" t="s">
        <v>21</v>
      </c>
      <c r="E23" s="48" t="s">
        <v>23</v>
      </c>
      <c r="F23" s="3" t="s">
        <v>23</v>
      </c>
      <c r="G23" s="34">
        <v>50</v>
      </c>
      <c r="H23" s="37">
        <v>11.5</v>
      </c>
      <c r="I23" s="40">
        <v>61.5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25">
      <c r="A24" s="44"/>
      <c r="B24" s="51" t="s">
        <v>47</v>
      </c>
      <c r="C24" s="52"/>
      <c r="D24" s="53"/>
      <c r="E24" s="49"/>
      <c r="F24" s="4" t="s">
        <v>23</v>
      </c>
      <c r="G24" s="35"/>
      <c r="H24" s="38"/>
      <c r="I24" s="41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25">
      <c r="A25" s="45"/>
      <c r="B25" s="54" t="s">
        <v>58</v>
      </c>
      <c r="C25" s="55"/>
      <c r="D25" s="2" t="s">
        <v>59</v>
      </c>
      <c r="E25" s="50"/>
      <c r="F25" s="5" t="s">
        <v>60</v>
      </c>
      <c r="G25" s="36"/>
      <c r="H25" s="39"/>
      <c r="I25" s="42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64" t="s">
        <v>58</v>
      </c>
      <c r="D26" s="65"/>
      <c r="E26" s="65"/>
      <c r="F26" s="66"/>
      <c r="G26" s="20">
        <v>50</v>
      </c>
      <c r="H26" s="21">
        <v>11.5</v>
      </c>
      <c r="I26" s="20">
        <v>61.5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6" t="s">
        <v>21</v>
      </c>
      <c r="B27" s="57"/>
      <c r="C27" s="57"/>
      <c r="D27" s="57"/>
      <c r="E27" s="57"/>
      <c r="F27" s="58"/>
      <c r="G27" s="17">
        <v>1024.68</v>
      </c>
      <c r="H27" s="17">
        <v>218.83</v>
      </c>
      <c r="I27" s="17">
        <v>1243.51</v>
      </c>
      <c r="J27" s="6"/>
      <c r="K27" s="6"/>
      <c r="L27" s="6"/>
    </row>
    <row r="28" spans="1:12" ht="15" customHeight="1" x14ac:dyDescent="0.25">
      <c r="A28" s="43">
        <v>2</v>
      </c>
      <c r="B28" s="46" t="s">
        <v>24</v>
      </c>
      <c r="C28" s="47"/>
      <c r="D28" s="14" t="s">
        <v>21</v>
      </c>
      <c r="E28" s="48" t="s">
        <v>23</v>
      </c>
      <c r="F28" s="3" t="s">
        <v>23</v>
      </c>
      <c r="G28" s="34">
        <v>1024.68</v>
      </c>
      <c r="H28" s="37">
        <v>218.83</v>
      </c>
      <c r="I28" s="40">
        <v>1243.51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15" customHeight="1" x14ac:dyDescent="0.25">
      <c r="A29" s="44"/>
      <c r="B29" s="51" t="s">
        <v>48</v>
      </c>
      <c r="C29" s="52"/>
      <c r="D29" s="53"/>
      <c r="E29" s="49"/>
      <c r="F29" s="4" t="s">
        <v>23</v>
      </c>
      <c r="G29" s="35"/>
      <c r="H29" s="38"/>
      <c r="I29" s="41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45"/>
      <c r="B30" s="54" t="s">
        <v>21</v>
      </c>
      <c r="C30" s="55"/>
      <c r="D30" s="2" t="s">
        <v>59</v>
      </c>
      <c r="E30" s="50"/>
      <c r="F30" s="5" t="s">
        <v>61</v>
      </c>
      <c r="G30" s="36"/>
      <c r="H30" s="39"/>
      <c r="I30" s="42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64" t="s">
        <v>81</v>
      </c>
      <c r="D31" s="65"/>
      <c r="E31" s="65"/>
      <c r="F31" s="66"/>
      <c r="G31" s="20">
        <v>1024.68</v>
      </c>
      <c r="H31" s="21">
        <v>218.83</v>
      </c>
      <c r="I31" s="20">
        <v>1243.51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6" t="s">
        <v>21</v>
      </c>
      <c r="B32" s="57"/>
      <c r="C32" s="57"/>
      <c r="D32" s="57"/>
      <c r="E32" s="57"/>
      <c r="F32" s="58"/>
      <c r="G32" s="17">
        <v>123.43</v>
      </c>
      <c r="H32" s="17">
        <v>28.39</v>
      </c>
      <c r="I32" s="17">
        <v>151.82</v>
      </c>
      <c r="J32" s="6"/>
      <c r="K32" s="6"/>
      <c r="L32" s="6"/>
    </row>
    <row r="33" spans="1:12" ht="15" customHeight="1" x14ac:dyDescent="0.25">
      <c r="A33" s="43">
        <v>3</v>
      </c>
      <c r="B33" s="46" t="s">
        <v>25</v>
      </c>
      <c r="C33" s="47"/>
      <c r="D33" s="14" t="s">
        <v>21</v>
      </c>
      <c r="E33" s="48" t="s">
        <v>26</v>
      </c>
      <c r="F33" s="3" t="s">
        <v>26</v>
      </c>
      <c r="G33" s="34">
        <v>123.43</v>
      </c>
      <c r="H33" s="37">
        <v>28.39</v>
      </c>
      <c r="I33" s="40">
        <v>151.82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25.5" customHeight="1" x14ac:dyDescent="0.25">
      <c r="A34" s="44"/>
      <c r="B34" s="51" t="s">
        <v>49</v>
      </c>
      <c r="C34" s="52"/>
      <c r="D34" s="53"/>
      <c r="E34" s="49"/>
      <c r="F34" s="4" t="s">
        <v>26</v>
      </c>
      <c r="G34" s="35"/>
      <c r="H34" s="38"/>
      <c r="I34" s="41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45"/>
      <c r="B35" s="54" t="s">
        <v>62</v>
      </c>
      <c r="C35" s="55"/>
      <c r="D35" s="2" t="s">
        <v>59</v>
      </c>
      <c r="E35" s="50"/>
      <c r="F35" s="5" t="s">
        <v>35</v>
      </c>
      <c r="G35" s="36"/>
      <c r="H35" s="39"/>
      <c r="I35" s="42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64" t="s">
        <v>62</v>
      </c>
      <c r="D36" s="65"/>
      <c r="E36" s="65"/>
      <c r="F36" s="66"/>
      <c r="G36" s="20">
        <v>123.43</v>
      </c>
      <c r="H36" s="21">
        <v>28.39</v>
      </c>
      <c r="I36" s="20">
        <v>151.82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6" t="s">
        <v>21</v>
      </c>
      <c r="B37" s="57"/>
      <c r="C37" s="57"/>
      <c r="D37" s="57"/>
      <c r="E37" s="57"/>
      <c r="F37" s="58"/>
      <c r="G37" s="17">
        <v>613.54999999999995</v>
      </c>
      <c r="H37" s="17">
        <v>129.72999999999999</v>
      </c>
      <c r="I37" s="17">
        <v>743.28</v>
      </c>
      <c r="J37" s="6"/>
      <c r="K37" s="6"/>
      <c r="L37" s="6"/>
    </row>
    <row r="38" spans="1:12" ht="15" customHeight="1" x14ac:dyDescent="0.25">
      <c r="A38" s="43">
        <v>4</v>
      </c>
      <c r="B38" s="46" t="s">
        <v>27</v>
      </c>
      <c r="C38" s="47"/>
      <c r="D38" s="14" t="s">
        <v>21</v>
      </c>
      <c r="E38" s="48" t="s">
        <v>28</v>
      </c>
      <c r="F38" s="3" t="s">
        <v>28</v>
      </c>
      <c r="G38" s="34">
        <v>613.54999999999995</v>
      </c>
      <c r="H38" s="37">
        <v>129.72999999999999</v>
      </c>
      <c r="I38" s="40">
        <v>743.28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25">
      <c r="A39" s="44"/>
      <c r="B39" s="51" t="s">
        <v>48</v>
      </c>
      <c r="C39" s="52"/>
      <c r="D39" s="53"/>
      <c r="E39" s="49"/>
      <c r="F39" s="4" t="s">
        <v>28</v>
      </c>
      <c r="G39" s="35"/>
      <c r="H39" s="38"/>
      <c r="I39" s="41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25.5" customHeight="1" x14ac:dyDescent="0.25">
      <c r="A40" s="45"/>
      <c r="B40" s="54" t="s">
        <v>63</v>
      </c>
      <c r="C40" s="55"/>
      <c r="D40" s="2" t="s">
        <v>59</v>
      </c>
      <c r="E40" s="50"/>
      <c r="F40" s="5" t="s">
        <v>64</v>
      </c>
      <c r="G40" s="36"/>
      <c r="H40" s="39"/>
      <c r="I40" s="42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64" t="s">
        <v>63</v>
      </c>
      <c r="D41" s="65"/>
      <c r="E41" s="65"/>
      <c r="F41" s="66"/>
      <c r="G41" s="20">
        <v>613.54999999999995</v>
      </c>
      <c r="H41" s="21">
        <v>129.72999999999999</v>
      </c>
      <c r="I41" s="20">
        <v>743.28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6" t="s">
        <v>21</v>
      </c>
      <c r="B42" s="57"/>
      <c r="C42" s="57"/>
      <c r="D42" s="57"/>
      <c r="E42" s="57"/>
      <c r="F42" s="58"/>
      <c r="G42" s="17">
        <v>0.17</v>
      </c>
      <c r="H42" s="17">
        <v>0.04</v>
      </c>
      <c r="I42" s="17">
        <v>0.21</v>
      </c>
      <c r="J42" s="6"/>
      <c r="K42" s="6"/>
      <c r="L42" s="6"/>
    </row>
    <row r="43" spans="1:12" ht="15" customHeight="1" x14ac:dyDescent="0.25">
      <c r="A43" s="43">
        <v>5</v>
      </c>
      <c r="B43" s="46" t="s">
        <v>29</v>
      </c>
      <c r="C43" s="47"/>
      <c r="D43" s="14" t="s">
        <v>21</v>
      </c>
      <c r="E43" s="48" t="s">
        <v>30</v>
      </c>
      <c r="F43" s="3" t="s">
        <v>30</v>
      </c>
      <c r="G43" s="34">
        <v>0.17</v>
      </c>
      <c r="H43" s="37">
        <v>0.04</v>
      </c>
      <c r="I43" s="40">
        <v>0.21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25">
      <c r="A44" s="44"/>
      <c r="B44" s="51" t="s">
        <v>48</v>
      </c>
      <c r="C44" s="52"/>
      <c r="D44" s="53"/>
      <c r="E44" s="49"/>
      <c r="F44" s="4" t="s">
        <v>32</v>
      </c>
      <c r="G44" s="35"/>
      <c r="H44" s="38"/>
      <c r="I44" s="41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25.5" customHeight="1" x14ac:dyDescent="0.25">
      <c r="A45" s="45"/>
      <c r="B45" s="54" t="s">
        <v>65</v>
      </c>
      <c r="C45" s="55"/>
      <c r="D45" s="2" t="s">
        <v>59</v>
      </c>
      <c r="E45" s="50"/>
      <c r="F45" s="5" t="s">
        <v>66</v>
      </c>
      <c r="G45" s="36"/>
      <c r="H45" s="39"/>
      <c r="I45" s="42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64" t="s">
        <v>65</v>
      </c>
      <c r="D46" s="65"/>
      <c r="E46" s="65"/>
      <c r="F46" s="66"/>
      <c r="G46" s="20">
        <v>0.17</v>
      </c>
      <c r="H46" s="21">
        <v>0.04</v>
      </c>
      <c r="I46" s="20">
        <v>0.21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6" t="s">
        <v>21</v>
      </c>
      <c r="B47" s="57"/>
      <c r="C47" s="57"/>
      <c r="D47" s="57"/>
      <c r="E47" s="57"/>
      <c r="F47" s="58"/>
      <c r="G47" s="17">
        <v>510</v>
      </c>
      <c r="H47" s="17">
        <v>117.3</v>
      </c>
      <c r="I47" s="17">
        <v>627.29999999999995</v>
      </c>
      <c r="J47" s="6"/>
      <c r="K47" s="6"/>
      <c r="L47" s="6"/>
    </row>
    <row r="48" spans="1:12" ht="15" customHeight="1" x14ac:dyDescent="0.25">
      <c r="A48" s="43">
        <v>6</v>
      </c>
      <c r="B48" s="46" t="s">
        <v>31</v>
      </c>
      <c r="C48" s="47"/>
      <c r="D48" s="14" t="s">
        <v>21</v>
      </c>
      <c r="E48" s="48" t="s">
        <v>32</v>
      </c>
      <c r="F48" s="3" t="s">
        <v>28</v>
      </c>
      <c r="G48" s="34">
        <v>510</v>
      </c>
      <c r="H48" s="37">
        <v>117.3</v>
      </c>
      <c r="I48" s="40">
        <v>627.29999999999995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25.5" customHeight="1" x14ac:dyDescent="0.25">
      <c r="A49" s="44"/>
      <c r="B49" s="51" t="s">
        <v>50</v>
      </c>
      <c r="C49" s="52"/>
      <c r="D49" s="53"/>
      <c r="E49" s="49"/>
      <c r="F49" s="4" t="s">
        <v>28</v>
      </c>
      <c r="G49" s="35"/>
      <c r="H49" s="38"/>
      <c r="I49" s="41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45"/>
      <c r="B50" s="54" t="s">
        <v>67</v>
      </c>
      <c r="C50" s="55"/>
      <c r="D50" s="2" t="s">
        <v>59</v>
      </c>
      <c r="E50" s="50"/>
      <c r="F50" s="5" t="s">
        <v>68</v>
      </c>
      <c r="G50" s="36"/>
      <c r="H50" s="39"/>
      <c r="I50" s="42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64" t="s">
        <v>67</v>
      </c>
      <c r="D51" s="65"/>
      <c r="E51" s="65"/>
      <c r="F51" s="66"/>
      <c r="G51" s="20">
        <v>510</v>
      </c>
      <c r="H51" s="21">
        <v>117.3</v>
      </c>
      <c r="I51" s="20">
        <v>627.29999999999995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6" t="s">
        <v>21</v>
      </c>
      <c r="B52" s="57"/>
      <c r="C52" s="57"/>
      <c r="D52" s="57"/>
      <c r="E52" s="57"/>
      <c r="F52" s="58"/>
      <c r="G52" s="17">
        <v>3870</v>
      </c>
      <c r="H52" s="17">
        <v>0</v>
      </c>
      <c r="I52" s="17">
        <v>3870</v>
      </c>
      <c r="J52" s="6"/>
      <c r="K52" s="6"/>
      <c r="L52" s="6"/>
    </row>
    <row r="53" spans="1:12" ht="15" customHeight="1" x14ac:dyDescent="0.25">
      <c r="A53" s="43">
        <v>7</v>
      </c>
      <c r="B53" s="46" t="s">
        <v>33</v>
      </c>
      <c r="C53" s="47"/>
      <c r="D53" s="14" t="s">
        <v>21</v>
      </c>
      <c r="E53" s="48" t="s">
        <v>32</v>
      </c>
      <c r="F53" s="3" t="s">
        <v>32</v>
      </c>
      <c r="G53" s="34">
        <v>3870</v>
      </c>
      <c r="H53" s="37">
        <v>0</v>
      </c>
      <c r="I53" s="40">
        <v>3870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25">
      <c r="A54" s="44"/>
      <c r="B54" s="51" t="s">
        <v>51</v>
      </c>
      <c r="C54" s="52"/>
      <c r="D54" s="53"/>
      <c r="E54" s="49"/>
      <c r="F54" s="4" t="s">
        <v>32</v>
      </c>
      <c r="G54" s="35"/>
      <c r="H54" s="38"/>
      <c r="I54" s="41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25">
      <c r="A55" s="45"/>
      <c r="B55" s="54" t="s">
        <v>69</v>
      </c>
      <c r="C55" s="55"/>
      <c r="D55" s="2" t="s">
        <v>59</v>
      </c>
      <c r="E55" s="50"/>
      <c r="F55" s="5" t="s">
        <v>70</v>
      </c>
      <c r="G55" s="36"/>
      <c r="H55" s="39"/>
      <c r="I55" s="42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64" t="s">
        <v>69</v>
      </c>
      <c r="D56" s="65"/>
      <c r="E56" s="65"/>
      <c r="F56" s="66"/>
      <c r="G56" s="20">
        <v>3870</v>
      </c>
      <c r="H56" s="21">
        <v>0</v>
      </c>
      <c r="I56" s="20">
        <v>3870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6" t="s">
        <v>21</v>
      </c>
      <c r="B57" s="57"/>
      <c r="C57" s="57"/>
      <c r="D57" s="57"/>
      <c r="E57" s="57"/>
      <c r="F57" s="58"/>
      <c r="G57" s="17">
        <v>630.41999999999996</v>
      </c>
      <c r="H57" s="17">
        <v>50.43</v>
      </c>
      <c r="I57" s="17">
        <v>680.85</v>
      </c>
      <c r="J57" s="6"/>
      <c r="K57" s="6"/>
      <c r="L57" s="6"/>
    </row>
    <row r="58" spans="1:12" ht="15" customHeight="1" x14ac:dyDescent="0.25">
      <c r="A58" s="43">
        <v>8</v>
      </c>
      <c r="B58" s="46" t="s">
        <v>34</v>
      </c>
      <c r="C58" s="47"/>
      <c r="D58" s="14" t="s">
        <v>21</v>
      </c>
      <c r="E58" s="48" t="s">
        <v>35</v>
      </c>
      <c r="F58" s="3" t="s">
        <v>32</v>
      </c>
      <c r="G58" s="34">
        <v>630.41999999999996</v>
      </c>
      <c r="H58" s="37">
        <v>50.43</v>
      </c>
      <c r="I58" s="40">
        <v>680.85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25.5" customHeight="1" x14ac:dyDescent="0.25">
      <c r="A59" s="44"/>
      <c r="B59" s="51" t="s">
        <v>52</v>
      </c>
      <c r="C59" s="52"/>
      <c r="D59" s="53"/>
      <c r="E59" s="49"/>
      <c r="F59" s="4" t="s">
        <v>32</v>
      </c>
      <c r="G59" s="35"/>
      <c r="H59" s="38"/>
      <c r="I59" s="41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25.5" customHeight="1" x14ac:dyDescent="0.25">
      <c r="A60" s="45"/>
      <c r="B60" s="54" t="s">
        <v>71</v>
      </c>
      <c r="C60" s="55"/>
      <c r="D60" s="2" t="s">
        <v>59</v>
      </c>
      <c r="E60" s="50"/>
      <c r="F60" s="5" t="s">
        <v>72</v>
      </c>
      <c r="G60" s="36"/>
      <c r="H60" s="39"/>
      <c r="I60" s="42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64" t="s">
        <v>82</v>
      </c>
      <c r="D61" s="65"/>
      <c r="E61" s="65"/>
      <c r="F61" s="66"/>
      <c r="G61" s="20">
        <v>630.41999999999996</v>
      </c>
      <c r="H61" s="21">
        <v>50.43</v>
      </c>
      <c r="I61" s="20">
        <v>680.85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6" t="s">
        <v>21</v>
      </c>
      <c r="B62" s="57"/>
      <c r="C62" s="57"/>
      <c r="D62" s="57"/>
      <c r="E62" s="57"/>
      <c r="F62" s="58"/>
      <c r="G62" s="17">
        <v>1841.63</v>
      </c>
      <c r="H62" s="17">
        <v>423.58</v>
      </c>
      <c r="I62" s="17">
        <v>2265.21</v>
      </c>
      <c r="J62" s="6"/>
      <c r="K62" s="6"/>
      <c r="L62" s="6"/>
    </row>
    <row r="63" spans="1:12" ht="15" customHeight="1" x14ac:dyDescent="0.25">
      <c r="A63" s="43">
        <v>9</v>
      </c>
      <c r="B63" s="46" t="s">
        <v>36</v>
      </c>
      <c r="C63" s="47"/>
      <c r="D63" s="14" t="s">
        <v>21</v>
      </c>
      <c r="E63" s="48" t="s">
        <v>35</v>
      </c>
      <c r="F63" s="3" t="s">
        <v>37</v>
      </c>
      <c r="G63" s="34">
        <v>1841.63</v>
      </c>
      <c r="H63" s="37">
        <v>423.58</v>
      </c>
      <c r="I63" s="40">
        <v>2265.21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25.5" customHeight="1" x14ac:dyDescent="0.25">
      <c r="A64" s="44"/>
      <c r="B64" s="51" t="s">
        <v>53</v>
      </c>
      <c r="C64" s="52"/>
      <c r="D64" s="53"/>
      <c r="E64" s="49"/>
      <c r="F64" s="4" t="s">
        <v>32</v>
      </c>
      <c r="G64" s="35"/>
      <c r="H64" s="38"/>
      <c r="I64" s="41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45"/>
      <c r="B65" s="54" t="s">
        <v>73</v>
      </c>
      <c r="C65" s="55"/>
      <c r="D65" s="2" t="s">
        <v>59</v>
      </c>
      <c r="E65" s="50"/>
      <c r="F65" s="5" t="s">
        <v>74</v>
      </c>
      <c r="G65" s="36"/>
      <c r="H65" s="39"/>
      <c r="I65" s="42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64" t="s">
        <v>73</v>
      </c>
      <c r="D66" s="65"/>
      <c r="E66" s="65"/>
      <c r="F66" s="66"/>
      <c r="G66" s="20">
        <v>1841.63</v>
      </c>
      <c r="H66" s="21">
        <v>423.58</v>
      </c>
      <c r="I66" s="20">
        <v>2265.21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6" t="s">
        <v>21</v>
      </c>
      <c r="B67" s="57"/>
      <c r="C67" s="57"/>
      <c r="D67" s="57"/>
      <c r="E67" s="57"/>
      <c r="F67" s="58"/>
      <c r="G67" s="17">
        <v>22711.599999999999</v>
      </c>
      <c r="H67" s="17">
        <v>0</v>
      </c>
      <c r="I67" s="17">
        <v>22711.599999999999</v>
      </c>
      <c r="J67" s="6"/>
      <c r="K67" s="6"/>
      <c r="L67" s="6"/>
    </row>
    <row r="68" spans="1:12" ht="15" customHeight="1" x14ac:dyDescent="0.25">
      <c r="A68" s="43">
        <v>10</v>
      </c>
      <c r="B68" s="46" t="s">
        <v>38</v>
      </c>
      <c r="C68" s="47"/>
      <c r="D68" s="14" t="s">
        <v>21</v>
      </c>
      <c r="E68" s="48" t="s">
        <v>35</v>
      </c>
      <c r="F68" s="3" t="s">
        <v>39</v>
      </c>
      <c r="G68" s="34">
        <v>22711.599999999999</v>
      </c>
      <c r="H68" s="37">
        <v>0</v>
      </c>
      <c r="I68" s="40">
        <v>22711.599999999999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25">
      <c r="A69" s="44"/>
      <c r="B69" s="51" t="s">
        <v>54</v>
      </c>
      <c r="C69" s="52"/>
      <c r="D69" s="53"/>
      <c r="E69" s="49"/>
      <c r="F69" s="4" t="s">
        <v>32</v>
      </c>
      <c r="G69" s="35"/>
      <c r="H69" s="38"/>
      <c r="I69" s="41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45"/>
      <c r="B70" s="54" t="s">
        <v>75</v>
      </c>
      <c r="C70" s="55"/>
      <c r="D70" s="2" t="s">
        <v>76</v>
      </c>
      <c r="E70" s="50"/>
      <c r="F70" s="5" t="s">
        <v>77</v>
      </c>
      <c r="G70" s="36"/>
      <c r="H70" s="39"/>
      <c r="I70" s="42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64" t="s">
        <v>75</v>
      </c>
      <c r="D71" s="65"/>
      <c r="E71" s="65"/>
      <c r="F71" s="66"/>
      <c r="G71" s="20">
        <v>22711.599999999999</v>
      </c>
      <c r="H71" s="21">
        <v>0</v>
      </c>
      <c r="I71" s="20">
        <v>22711.599999999999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6" t="s">
        <v>21</v>
      </c>
      <c r="B72" s="57"/>
      <c r="C72" s="57"/>
      <c r="D72" s="57"/>
      <c r="E72" s="57"/>
      <c r="F72" s="58"/>
      <c r="G72" s="17">
        <v>567</v>
      </c>
      <c r="H72" s="17">
        <v>0</v>
      </c>
      <c r="I72" s="17">
        <v>567</v>
      </c>
      <c r="J72" s="6"/>
      <c r="K72" s="6"/>
      <c r="L72" s="6"/>
    </row>
    <row r="73" spans="1:12" ht="15" customHeight="1" x14ac:dyDescent="0.25">
      <c r="A73" s="43">
        <v>11</v>
      </c>
      <c r="B73" s="46" t="s">
        <v>40</v>
      </c>
      <c r="C73" s="47"/>
      <c r="D73" s="14" t="s">
        <v>21</v>
      </c>
      <c r="E73" s="48" t="s">
        <v>41</v>
      </c>
      <c r="F73" s="3" t="s">
        <v>35</v>
      </c>
      <c r="G73" s="34">
        <v>567</v>
      </c>
      <c r="H73" s="37">
        <v>0</v>
      </c>
      <c r="I73" s="40">
        <v>567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25.5" customHeight="1" x14ac:dyDescent="0.25">
      <c r="A74" s="44"/>
      <c r="B74" s="51" t="s">
        <v>55</v>
      </c>
      <c r="C74" s="52"/>
      <c r="D74" s="53"/>
      <c r="E74" s="49"/>
      <c r="F74" s="4" t="s">
        <v>32</v>
      </c>
      <c r="G74" s="35"/>
      <c r="H74" s="38"/>
      <c r="I74" s="41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25">
      <c r="A75" s="45"/>
      <c r="B75" s="54" t="s">
        <v>78</v>
      </c>
      <c r="C75" s="55"/>
      <c r="D75" s="2" t="s">
        <v>59</v>
      </c>
      <c r="E75" s="50"/>
      <c r="F75" s="5" t="s">
        <v>70</v>
      </c>
      <c r="G75" s="36"/>
      <c r="H75" s="39"/>
      <c r="I75" s="42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64" t="s">
        <v>78</v>
      </c>
      <c r="D76" s="65"/>
      <c r="E76" s="65"/>
      <c r="F76" s="66"/>
      <c r="G76" s="20">
        <v>567</v>
      </c>
      <c r="H76" s="21">
        <v>0</v>
      </c>
      <c r="I76" s="20">
        <v>567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25">
      <c r="A77" s="56" t="s">
        <v>21</v>
      </c>
      <c r="B77" s="57"/>
      <c r="C77" s="57"/>
      <c r="D77" s="57"/>
      <c r="E77" s="57"/>
      <c r="F77" s="58"/>
      <c r="G77" s="17">
        <v>622.82000000000005</v>
      </c>
      <c r="H77" s="17">
        <v>143.25</v>
      </c>
      <c r="I77" s="17">
        <v>766.07</v>
      </c>
      <c r="J77" s="6"/>
      <c r="K77" s="6"/>
      <c r="L77" s="6"/>
    </row>
    <row r="78" spans="1:12" ht="15" customHeight="1" x14ac:dyDescent="0.25">
      <c r="A78" s="43">
        <v>12</v>
      </c>
      <c r="B78" s="46" t="s">
        <v>42</v>
      </c>
      <c r="C78" s="47"/>
      <c r="D78" s="14" t="s">
        <v>21</v>
      </c>
      <c r="E78" s="48" t="s">
        <v>43</v>
      </c>
      <c r="F78" s="3" t="s">
        <v>32</v>
      </c>
      <c r="G78" s="34">
        <v>622.82000000000005</v>
      </c>
      <c r="H78" s="37">
        <v>143.25</v>
      </c>
      <c r="I78" s="40">
        <v>766.07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15" customHeight="1" x14ac:dyDescent="0.25">
      <c r="A79" s="44"/>
      <c r="B79" s="51" t="s">
        <v>56</v>
      </c>
      <c r="C79" s="52"/>
      <c r="D79" s="53"/>
      <c r="E79" s="49"/>
      <c r="F79" s="4" t="s">
        <v>32</v>
      </c>
      <c r="G79" s="35"/>
      <c r="H79" s="38"/>
      <c r="I79" s="41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15" customHeight="1" x14ac:dyDescent="0.25">
      <c r="A80" s="45"/>
      <c r="B80" s="54" t="s">
        <v>79</v>
      </c>
      <c r="C80" s="55"/>
      <c r="D80" s="2" t="s">
        <v>59</v>
      </c>
      <c r="E80" s="50"/>
      <c r="F80" s="5" t="s">
        <v>70</v>
      </c>
      <c r="G80" s="36"/>
      <c r="H80" s="39"/>
      <c r="I80" s="42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25">
      <c r="A81" s="7"/>
      <c r="B81" s="19">
        <v>0</v>
      </c>
      <c r="C81" s="64" t="s">
        <v>79</v>
      </c>
      <c r="D81" s="65"/>
      <c r="E81" s="65"/>
      <c r="F81" s="66"/>
      <c r="G81" s="20">
        <v>622.82000000000005</v>
      </c>
      <c r="H81" s="21">
        <v>143.25</v>
      </c>
      <c r="I81" s="20">
        <v>766.07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25">
      <c r="A82" s="56" t="s">
        <v>21</v>
      </c>
      <c r="B82" s="57"/>
      <c r="C82" s="57"/>
      <c r="D82" s="57"/>
      <c r="E82" s="57"/>
      <c r="F82" s="58"/>
      <c r="G82" s="17">
        <v>563.6</v>
      </c>
      <c r="H82" s="17">
        <v>129.63</v>
      </c>
      <c r="I82" s="17">
        <v>693.23</v>
      </c>
      <c r="J82" s="6"/>
      <c r="K82" s="6"/>
      <c r="L82" s="6"/>
    </row>
    <row r="83" spans="1:12" ht="15" customHeight="1" x14ac:dyDescent="0.25">
      <c r="A83" s="43">
        <v>13</v>
      </c>
      <c r="B83" s="46" t="s">
        <v>44</v>
      </c>
      <c r="C83" s="47"/>
      <c r="D83" s="14" t="s">
        <v>21</v>
      </c>
      <c r="E83" s="48" t="s">
        <v>45</v>
      </c>
      <c r="F83" s="3" t="s">
        <v>46</v>
      </c>
      <c r="G83" s="34">
        <v>563.6</v>
      </c>
      <c r="H83" s="37">
        <v>129.63</v>
      </c>
      <c r="I83" s="40">
        <v>693.23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15" customHeight="1" x14ac:dyDescent="0.25">
      <c r="A84" s="44"/>
      <c r="B84" s="51" t="s">
        <v>57</v>
      </c>
      <c r="C84" s="52"/>
      <c r="D84" s="53"/>
      <c r="E84" s="49"/>
      <c r="F84" s="4" t="s">
        <v>30</v>
      </c>
      <c r="G84" s="35"/>
      <c r="H84" s="38"/>
      <c r="I84" s="41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25">
      <c r="A85" s="45"/>
      <c r="B85" s="54" t="s">
        <v>79</v>
      </c>
      <c r="C85" s="55"/>
      <c r="D85" s="2" t="s">
        <v>59</v>
      </c>
      <c r="E85" s="50"/>
      <c r="F85" s="5" t="s">
        <v>80</v>
      </c>
      <c r="G85" s="36"/>
      <c r="H85" s="39"/>
      <c r="I85" s="42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25">
      <c r="A86" s="7"/>
      <c r="B86" s="19">
        <v>0</v>
      </c>
      <c r="C86" s="64" t="s">
        <v>79</v>
      </c>
      <c r="D86" s="65"/>
      <c r="E86" s="65"/>
      <c r="F86" s="66"/>
      <c r="G86" s="20">
        <v>563.6</v>
      </c>
      <c r="H86" s="21">
        <v>129.63</v>
      </c>
      <c r="I86" s="20">
        <v>693.23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5" customHeight="1" x14ac:dyDescent="0.25">
      <c r="A87" s="22" t="s">
        <v>11</v>
      </c>
      <c r="B87" s="23"/>
      <c r="C87" s="23"/>
      <c r="D87" s="23"/>
      <c r="E87" s="24"/>
      <c r="F87" s="33" t="s">
        <v>8</v>
      </c>
      <c r="G87" s="33"/>
      <c r="H87" s="31">
        <v>33128.9</v>
      </c>
      <c r="I87" s="31"/>
    </row>
    <row r="88" spans="1:12" ht="15" customHeight="1" x14ac:dyDescent="0.25">
      <c r="A88" s="25"/>
      <c r="B88" s="26"/>
      <c r="C88" s="26"/>
      <c r="D88" s="26"/>
      <c r="E88" s="27"/>
      <c r="F88" s="33" t="s">
        <v>9</v>
      </c>
      <c r="G88" s="33"/>
      <c r="H88" s="31">
        <v>1252.68</v>
      </c>
      <c r="I88" s="31"/>
    </row>
    <row r="89" spans="1:12" ht="15" customHeight="1" x14ac:dyDescent="0.25">
      <c r="A89" s="28"/>
      <c r="B89" s="29"/>
      <c r="C89" s="29"/>
      <c r="D89" s="29"/>
      <c r="E89" s="30"/>
      <c r="F89" s="33" t="s">
        <v>10</v>
      </c>
      <c r="G89" s="33"/>
      <c r="H89" s="31">
        <v>34381.58</v>
      </c>
      <c r="I89" s="31"/>
    </row>
    <row r="90" spans="1:12" ht="15" customHeight="1" x14ac:dyDescent="0.25"/>
    <row r="91" spans="1:12" ht="4.5" hidden="1" customHeight="1" x14ac:dyDescent="0.25">
      <c r="A91" s="22" t="s">
        <v>13</v>
      </c>
      <c r="B91" s="23"/>
      <c r="C91" s="23"/>
      <c r="D91" s="23"/>
      <c r="E91" s="24"/>
      <c r="F91" s="33" t="s">
        <v>8</v>
      </c>
      <c r="G91" s="33"/>
      <c r="H91" s="31">
        <v>0</v>
      </c>
      <c r="I91" s="32"/>
    </row>
    <row r="92" spans="1:12" ht="4.5" hidden="1" customHeight="1" x14ac:dyDescent="0.25">
      <c r="A92" s="25"/>
      <c r="B92" s="26"/>
      <c r="C92" s="26"/>
      <c r="D92" s="26"/>
      <c r="E92" s="27"/>
      <c r="F92" s="33" t="s">
        <v>9</v>
      </c>
      <c r="G92" s="33"/>
      <c r="H92" s="31">
        <v>0</v>
      </c>
      <c r="I92" s="32"/>
    </row>
    <row r="93" spans="1:12" ht="4.5" hidden="1" customHeight="1" x14ac:dyDescent="0.25">
      <c r="A93" s="28"/>
      <c r="B93" s="29"/>
      <c r="C93" s="29"/>
      <c r="D93" s="29"/>
      <c r="E93" s="30"/>
      <c r="F93" s="33" t="s">
        <v>10</v>
      </c>
      <c r="G93" s="33"/>
      <c r="H93" s="31">
        <v>0</v>
      </c>
      <c r="I93" s="32"/>
    </row>
  </sheetData>
  <mergeCells count="17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87:E8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18:A20"/>
    <mergeCell ref="B18:C18"/>
    <mergeCell ref="E18:E20"/>
    <mergeCell ref="G18:G20"/>
    <mergeCell ref="A33:A35"/>
    <mergeCell ref="B33:C33"/>
    <mergeCell ref="E33:E35"/>
    <mergeCell ref="G33:G35"/>
    <mergeCell ref="A48:A50"/>
    <mergeCell ref="B48:C48"/>
    <mergeCell ref="E48:E50"/>
    <mergeCell ref="G48:G50"/>
    <mergeCell ref="A63:A65"/>
    <mergeCell ref="B63:C63"/>
    <mergeCell ref="E63:E65"/>
    <mergeCell ref="G63:G65"/>
    <mergeCell ref="A78:A80"/>
    <mergeCell ref="B78:C78"/>
    <mergeCell ref="E78:E80"/>
    <mergeCell ref="H18:H20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B19:D19"/>
    <mergeCell ref="B24:D24"/>
    <mergeCell ref="B29:D29"/>
    <mergeCell ref="B20:C20"/>
    <mergeCell ref="B25:C25"/>
    <mergeCell ref="B30:C30"/>
    <mergeCell ref="H33:H35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4:D34"/>
    <mergeCell ref="B39:D39"/>
    <mergeCell ref="B44:D44"/>
    <mergeCell ref="B35:C35"/>
    <mergeCell ref="B40:C40"/>
    <mergeCell ref="B45:C45"/>
    <mergeCell ref="H48:H50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B49:D49"/>
    <mergeCell ref="B54:D54"/>
    <mergeCell ref="B59:D59"/>
    <mergeCell ref="B50:C50"/>
    <mergeCell ref="B55:C55"/>
    <mergeCell ref="B60:C60"/>
    <mergeCell ref="H63:H65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B64:D64"/>
    <mergeCell ref="B69:D69"/>
    <mergeCell ref="B74:D74"/>
    <mergeCell ref="B65:C65"/>
    <mergeCell ref="B70:C70"/>
    <mergeCell ref="B75:C75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B79:D79"/>
    <mergeCell ref="B84:D84"/>
    <mergeCell ref="B80:C80"/>
    <mergeCell ref="B85:C85"/>
    <mergeCell ref="A91:E93"/>
    <mergeCell ref="H93:I93"/>
    <mergeCell ref="F93:G93"/>
    <mergeCell ref="H91:I91"/>
    <mergeCell ref="H92:I92"/>
    <mergeCell ref="F91:G91"/>
    <mergeCell ref="F92:G92"/>
    <mergeCell ref="F87:G87"/>
    <mergeCell ref="H87:I87"/>
    <mergeCell ref="F88:G88"/>
    <mergeCell ref="H88:I88"/>
    <mergeCell ref="F89:G89"/>
    <mergeCell ref="H89:I89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25.06.0005.42034, VULCAN sp. z o.o., licencja: kielce, Miasto Kielce ul. Rynek 1 25-519 Kielce&amp;C&amp;"Calibri"&amp;8Strona &amp;P z &amp;N
&amp;R
&amp;"Calibri"&amp;7</oddFooter>
  </headerFooter>
  <ignoredErrors>
    <ignoredError sqref="A1:M2 A4:M4 B3:M3 A6:M6 B5:M5 A8:M9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25.06.0005.42034</dc:creator>
  <cp:lastModifiedBy>User</cp:lastModifiedBy>
  <cp:lastPrinted>2016-09-01T06:17:35Z</cp:lastPrinted>
  <dcterms:created xsi:type="dcterms:W3CDTF">2016-05-02T23:07:55Z</dcterms:created>
  <dcterms:modified xsi:type="dcterms:W3CDTF">2025-11-19T08:52:13Z</dcterms:modified>
</cp:coreProperties>
</file>